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825" tabRatio="178" activeTab="0"/>
  </bookViews>
  <sheets>
    <sheet name="Общ" sheetId="1" r:id="rId1"/>
  </sheets>
  <definedNames>
    <definedName name="_xlnm.Print_Area" localSheetId="0">'Общ'!$A$1:$C$196</definedName>
  </definedNames>
  <calcPr fullCalcOnLoad="1"/>
</workbook>
</file>

<file path=xl/sharedStrings.xml><?xml version="1.0" encoding="utf-8"?>
<sst xmlns="http://schemas.openxmlformats.org/spreadsheetml/2006/main" count="389" uniqueCount="328">
  <si>
    <t>№ п/п</t>
  </si>
  <si>
    <t>Артикульный (идентификационный) номер</t>
  </si>
  <si>
    <t>826.29.37.160.01.0</t>
  </si>
  <si>
    <t>826.29.37.260.01.0</t>
  </si>
  <si>
    <t>Электромагнит (муфта вентиялтора)</t>
  </si>
  <si>
    <t>8.357.079.087.0</t>
  </si>
  <si>
    <t>Прокладка</t>
  </si>
  <si>
    <t>825.29.90.626.08.0</t>
  </si>
  <si>
    <t>Гайка</t>
  </si>
  <si>
    <t>0.501.664.022.0</t>
  </si>
  <si>
    <t>Кольцо пружинное</t>
  </si>
  <si>
    <t>0.174.361.107.0</t>
  </si>
  <si>
    <t>Фильтр гидравлический</t>
  </si>
  <si>
    <t>8.216.785.505.0</t>
  </si>
  <si>
    <t>Катушка</t>
  </si>
  <si>
    <t>8.025.971.824.0</t>
  </si>
  <si>
    <t>Ремень поликлиновый</t>
  </si>
  <si>
    <t>8.241.998.003.0</t>
  </si>
  <si>
    <t>8.241.998.088.0</t>
  </si>
  <si>
    <t>8.241.998.089.0</t>
  </si>
  <si>
    <t>Лента резиновая</t>
  </si>
  <si>
    <t xml:space="preserve">Бугель стальной </t>
  </si>
  <si>
    <t>826.29.90.625.08.0</t>
  </si>
  <si>
    <t>Ролик натяжной</t>
  </si>
  <si>
    <t>8.312.105.007.0</t>
  </si>
  <si>
    <t>Натяжное колесо</t>
  </si>
  <si>
    <t>825.24.10.110.06.0</t>
  </si>
  <si>
    <t>Болт</t>
  </si>
  <si>
    <t>Втулка подшипника</t>
  </si>
  <si>
    <t>824.11.10.831.01.0</t>
  </si>
  <si>
    <t>Втулка бронзовая</t>
  </si>
  <si>
    <t>6.696.167.000.0</t>
  </si>
  <si>
    <t>6.696.166.000.0</t>
  </si>
  <si>
    <t>Колесо ходовое</t>
  </si>
  <si>
    <t>814.24.00.220.01.0</t>
  </si>
  <si>
    <t>Регулятор троса (Mooring) в сборе</t>
  </si>
  <si>
    <t>8.026.091.000.0</t>
  </si>
  <si>
    <t>Прокладка ГБЦ</t>
  </si>
  <si>
    <t>8.312.105.212.0</t>
  </si>
  <si>
    <t>8.312.135.032.0</t>
  </si>
  <si>
    <t>Прокладка коллектора</t>
  </si>
  <si>
    <t>C3937479</t>
  </si>
  <si>
    <t>Шланг рецилькуляции масла системы охлаждения</t>
  </si>
  <si>
    <t>Сальник ходового насоса</t>
  </si>
  <si>
    <t>8.048.358.601.0</t>
  </si>
  <si>
    <t>Сальник гидромотора фрезы</t>
  </si>
  <si>
    <t>8.047.138.204.0</t>
  </si>
  <si>
    <t xml:space="preserve">Болт  </t>
  </si>
  <si>
    <t>Ремень клиновый</t>
  </si>
  <si>
    <t>Ремень плоский</t>
  </si>
  <si>
    <t>Натяжитель ремня</t>
  </si>
  <si>
    <t>Натяжной ролик</t>
  </si>
  <si>
    <t>825.29.30.190.22.0</t>
  </si>
  <si>
    <t>Клапан ограничения потока</t>
  </si>
  <si>
    <t>8.026.036.009.0</t>
  </si>
  <si>
    <t>Рычаг подвески (ходовая ось)</t>
  </si>
  <si>
    <t>Рычаг опорный левый (натяжная ось)</t>
  </si>
  <si>
    <t>Продольный рычаг справа (натяжная ось)</t>
  </si>
  <si>
    <t>Прокладка крышки ГБЦ</t>
  </si>
  <si>
    <t>Ступица колеса (передняя)</t>
  </si>
  <si>
    <t>8.241.998.090.0</t>
  </si>
  <si>
    <t xml:space="preserve">Ступица колеса </t>
  </si>
  <si>
    <t>8.241.999.980.0</t>
  </si>
  <si>
    <t>8.461.126.391.0</t>
  </si>
  <si>
    <t xml:space="preserve">Регулятор тока / 3-ход. </t>
  </si>
  <si>
    <t xml:space="preserve">8.026.036.008.0 </t>
  </si>
  <si>
    <t>8.026.036.006.0</t>
  </si>
  <si>
    <t>8.026.322.443.0</t>
  </si>
  <si>
    <t>Карданный вал фрезы</t>
  </si>
  <si>
    <t>8.317.906.000.0</t>
  </si>
  <si>
    <t>Подшипник фрезы</t>
  </si>
  <si>
    <t>6.691.616.000.0</t>
  </si>
  <si>
    <t>Ходовой электромаг. Клапан</t>
  </si>
  <si>
    <t>Пропорциональный клапан 4/3</t>
  </si>
  <si>
    <t>8.026.104.128.0</t>
  </si>
  <si>
    <t>8.025.976.846.0</t>
  </si>
  <si>
    <t>8.026.044.032.0</t>
  </si>
  <si>
    <t>Вворачиваемый фильтр</t>
  </si>
  <si>
    <t>8.026.035.021.0</t>
  </si>
  <si>
    <t>Редукционный клапан / 3-ход.</t>
  </si>
  <si>
    <t>8.026.119.135.0</t>
  </si>
  <si>
    <t>8.026.326.377.0</t>
  </si>
  <si>
    <t>Ходовой электромаг. Клапан/ 2/2</t>
  </si>
  <si>
    <t>Клапан ограничения давления</t>
  </si>
  <si>
    <t>8.026.067.055.0</t>
  </si>
  <si>
    <t>8.026.327.430.0</t>
  </si>
  <si>
    <t>8.026.249.297.0</t>
  </si>
  <si>
    <t>8.026.034.414.0</t>
  </si>
  <si>
    <t>Ходовой электромагнитный клапан / 4/3</t>
  </si>
  <si>
    <t>8.026.327.481.0</t>
  </si>
  <si>
    <t>Тормозной кран</t>
  </si>
  <si>
    <t>8.026.119.413.0</t>
  </si>
  <si>
    <t>Ходовой клапан / 4/3</t>
  </si>
  <si>
    <t>8.025.077.855.0</t>
  </si>
  <si>
    <t>Ходовой электромагнитный клапан/ 5/2</t>
  </si>
  <si>
    <t>8.026.069.097.0</t>
  </si>
  <si>
    <t>8.026.183.265.0</t>
  </si>
  <si>
    <t>Ходовой клапан / 2/2</t>
  </si>
  <si>
    <t>819.66.00.214.81.0</t>
  </si>
  <si>
    <t>Держатель</t>
  </si>
  <si>
    <t>819.66.00.203.31.0</t>
  </si>
  <si>
    <t>Консоль</t>
  </si>
  <si>
    <t>819.66.00.303.31.0</t>
  </si>
  <si>
    <t>Шкворень</t>
  </si>
  <si>
    <t>819.66.00.104.81.0</t>
  </si>
  <si>
    <t>Опора / в сб.</t>
  </si>
  <si>
    <t>8.484.060.000.0</t>
  </si>
  <si>
    <t>Тягово-сцепное устройство</t>
  </si>
  <si>
    <t>Болт с шестигранной головкой</t>
  </si>
  <si>
    <t>Шестигранная зажимная гайка</t>
  </si>
  <si>
    <t>Прокладочная шайба</t>
  </si>
  <si>
    <t>Шплинт</t>
  </si>
  <si>
    <t>6.122.610.106.0</t>
  </si>
  <si>
    <t>Предохранительный трос</t>
  </si>
  <si>
    <t>0.205.296.005.0</t>
  </si>
  <si>
    <t>Кольцо</t>
  </si>
  <si>
    <t>Болт с потайной головкой / Внутренний шестигранник</t>
  </si>
  <si>
    <t>8.484.060.058.0</t>
  </si>
  <si>
    <t>Шкворень полуприцепа</t>
  </si>
  <si>
    <t>8.743.899.000.0</t>
  </si>
  <si>
    <t>Датчик давления масла</t>
  </si>
  <si>
    <t>8.743.854.000.0</t>
  </si>
  <si>
    <t>Термодатчик</t>
  </si>
  <si>
    <t>Шланг охлаждающей жидкости</t>
  </si>
  <si>
    <t>824.31.10.150.01.0</t>
  </si>
  <si>
    <t>824.31.10.160.01.0</t>
  </si>
  <si>
    <t>824.31.10.170.01.0</t>
  </si>
  <si>
    <t>Кронштейн опоры двигателя / слева</t>
  </si>
  <si>
    <t>Кронштейн опоры двигателя /справа</t>
  </si>
  <si>
    <t>Кронштейн опоры двигателя /слева</t>
  </si>
  <si>
    <t>824.31.10.180.01.0</t>
  </si>
  <si>
    <t>Кронштей опоры двигателя / справа</t>
  </si>
  <si>
    <t>4.771.494.000.0</t>
  </si>
  <si>
    <t>Опора двигателя/ в сб.</t>
  </si>
  <si>
    <t>4.771.496.000.0</t>
  </si>
  <si>
    <t>Опора двигателя</t>
  </si>
  <si>
    <t>8.357.079.000.0</t>
  </si>
  <si>
    <t>Муфта-вентилятор</t>
  </si>
  <si>
    <t>8.312.105.213.0</t>
  </si>
  <si>
    <t>Головка блока цилиндров / в сб.</t>
  </si>
  <si>
    <t>Топливный фильтр / фильр грубой очистки</t>
  </si>
  <si>
    <t>8.312.105.185.0</t>
  </si>
  <si>
    <t>Уплотнение</t>
  </si>
  <si>
    <t>А 0011540816</t>
  </si>
  <si>
    <t>Выпрямитель</t>
  </si>
  <si>
    <t>.0011566701</t>
  </si>
  <si>
    <t>Конденсатор (электр.)</t>
  </si>
  <si>
    <t>7.421.359.001.0</t>
  </si>
  <si>
    <t>Регулятор</t>
  </si>
  <si>
    <t>7.421.357.005.0</t>
  </si>
  <si>
    <t>Ремонтный комплект</t>
  </si>
  <si>
    <t>7.421.357.001.0</t>
  </si>
  <si>
    <t>Шкив</t>
  </si>
  <si>
    <t>Хомут</t>
  </si>
  <si>
    <t>824.33.10.106.01.0</t>
  </si>
  <si>
    <t>Шланг наддувочного воздуха</t>
  </si>
  <si>
    <t>Выпускной шланг</t>
  </si>
  <si>
    <t>8.351.250.405.0</t>
  </si>
  <si>
    <t>Водяной охладитель</t>
  </si>
  <si>
    <t>Направляющий ролик</t>
  </si>
  <si>
    <t>8.357.072.054.0</t>
  </si>
  <si>
    <t>Ремонтный комплект / передней части</t>
  </si>
  <si>
    <t>8.048.395.000.0</t>
  </si>
  <si>
    <t>Гидравлический насос</t>
  </si>
  <si>
    <t>Шлангопровод</t>
  </si>
  <si>
    <t>8.048.401.000.0</t>
  </si>
  <si>
    <t>8.048.301.000.0</t>
  </si>
  <si>
    <t>8.048.442.000.0</t>
  </si>
  <si>
    <t>Гидравлический насос / шестеренчатый насос</t>
  </si>
  <si>
    <t>8.048.413.000.0</t>
  </si>
  <si>
    <t>Гидравлический насос / Насос привода (слева)</t>
  </si>
  <si>
    <t>8.048.415.000.0</t>
  </si>
  <si>
    <t>Насос привода / справа</t>
  </si>
  <si>
    <t>8.047.154.000.0</t>
  </si>
  <si>
    <t>Гидродвигатель</t>
  </si>
  <si>
    <t>8.047.195.000.0</t>
  </si>
  <si>
    <t>8.047.202.000.0</t>
  </si>
  <si>
    <t>8.047.204.000.0</t>
  </si>
  <si>
    <t>8.047.228.000.0</t>
  </si>
  <si>
    <t>823.25.08.370.14.0</t>
  </si>
  <si>
    <t>Натяжная звездочка / Сплошная резиновая шина</t>
  </si>
  <si>
    <t>826.24.10.110.02.0</t>
  </si>
  <si>
    <t>Продольный рычаг подвески / в сб.</t>
  </si>
  <si>
    <t>825.24.10.111.06.0</t>
  </si>
  <si>
    <t>Направляющая втулка</t>
  </si>
  <si>
    <t>8.241.998.115.0</t>
  </si>
  <si>
    <t>Продольный рычаг подвески / слева в сб.</t>
  </si>
  <si>
    <t>8.241.998.116.0</t>
  </si>
  <si>
    <t>Продольный рычаг подвески / справа в сб.</t>
  </si>
  <si>
    <t>8.506.024.040.0</t>
  </si>
  <si>
    <t>Комплект подшипников колеса</t>
  </si>
  <si>
    <t>826.24.10.210.02.0</t>
  </si>
  <si>
    <t>825.24.10.120.06.0</t>
  </si>
  <si>
    <t>823.29.30.220.14.0</t>
  </si>
  <si>
    <t>823.29.30.240.14.0</t>
  </si>
  <si>
    <t>Лента гусеничной цепи / в сб.</t>
  </si>
  <si>
    <t>823.29.30.210.14.0</t>
  </si>
  <si>
    <t>823.29.30.230.14.0</t>
  </si>
  <si>
    <t>825.11.10.111.04.0</t>
  </si>
  <si>
    <t>Наружное зеркало / 24 В</t>
  </si>
  <si>
    <t>6.695.235.000.0</t>
  </si>
  <si>
    <t>Шарнирный подшпиник</t>
  </si>
  <si>
    <t>6.695.230.001.0</t>
  </si>
  <si>
    <t>819.10.00.315.39.0</t>
  </si>
  <si>
    <t>8.212.858.300.0</t>
  </si>
  <si>
    <t>Гидроцилиндр</t>
  </si>
  <si>
    <t>8.212.766.300.0</t>
  </si>
  <si>
    <t>819.21.32.103.86.0</t>
  </si>
  <si>
    <t>Гидроцилиндр / в сб.</t>
  </si>
  <si>
    <t>8.212.749.300.0</t>
  </si>
  <si>
    <t>Генератор</t>
  </si>
  <si>
    <t>Требования к поставщику запасных частей для снегоуплотнительной техники и иным показателям, связанным с определением соответствия товаров потребностям заказчика:</t>
  </si>
  <si>
    <t>Предмет закупки</t>
  </si>
  <si>
    <t xml:space="preserve">Технические характеристики </t>
  </si>
  <si>
    <t xml:space="preserve">Запасные части для снегоуплотнительной техники «Pisten Bully» </t>
  </si>
  <si>
    <t xml:space="preserve"> </t>
  </si>
  <si>
    <t>Павлив А.Н.</t>
  </si>
  <si>
    <t>Главный механик</t>
  </si>
  <si>
    <t>Бродов В.В.</t>
  </si>
  <si>
    <t>Наименование</t>
  </si>
  <si>
    <t>Рама фрезы AFF</t>
  </si>
  <si>
    <t>819.30.20.106.11.0</t>
  </si>
  <si>
    <t>Стрела фрезы</t>
  </si>
  <si>
    <t>819.14.03.006.28.0</t>
  </si>
  <si>
    <t>Амортизатор фрезы</t>
  </si>
  <si>
    <t>823.29.30.220/240/210/230.14.0</t>
  </si>
  <si>
    <t>Топливный фильтр</t>
  </si>
  <si>
    <t>Навесная рама</t>
  </si>
  <si>
    <t>819.11.00.006.11.0</t>
  </si>
  <si>
    <t>Клапан управления</t>
  </si>
  <si>
    <t>8.048.303.479.0</t>
  </si>
  <si>
    <t xml:space="preserve">Патрон воздушного фильтра </t>
  </si>
  <si>
    <t>Канат лебедки</t>
  </si>
  <si>
    <t>Навесная рама фрезы</t>
  </si>
  <si>
    <t>Болт крепления траков</t>
  </si>
  <si>
    <t>Ведущая шестерня (Магнум 13 зуб.)</t>
  </si>
  <si>
    <t>Блок управления</t>
  </si>
  <si>
    <t>8.026.293.000.0</t>
  </si>
  <si>
    <t>8.212.758.700.0</t>
  </si>
  <si>
    <t>Резьбовое соединение прямое</t>
  </si>
  <si>
    <t>6.912.110.090.0</t>
  </si>
  <si>
    <t>Резьбовое соединение поворот 90 градусов</t>
  </si>
  <si>
    <t>6.912.410.050.0</t>
  </si>
  <si>
    <t xml:space="preserve">РВД </t>
  </si>
  <si>
    <t>819.05.05.105.15.0</t>
  </si>
  <si>
    <t>Фара СД</t>
  </si>
  <si>
    <t>8.026.035.022.0</t>
  </si>
  <si>
    <t>Клапан удержания груза</t>
  </si>
  <si>
    <t>8.026.262.341.0</t>
  </si>
  <si>
    <t>МФ Джойстик управления</t>
  </si>
  <si>
    <t>8.749.415.000.0</t>
  </si>
  <si>
    <t>Хомут воздуховода</t>
  </si>
  <si>
    <t xml:space="preserve">Топливный насос ТНВД </t>
  </si>
  <si>
    <t>Уплотнение клапанной крышки двигателя</t>
  </si>
  <si>
    <t>Топливопровод</t>
  </si>
  <si>
    <t xml:space="preserve">Нагревательный элемент ОЖ </t>
  </si>
  <si>
    <t xml:space="preserve">Трак комбинированный левый внутренний </t>
  </si>
  <si>
    <t xml:space="preserve">Трак комбинированный правый внутренний </t>
  </si>
  <si>
    <t xml:space="preserve">PB 400 W   № WKU5824CQGL011615  2016 г.в.; </t>
  </si>
  <si>
    <t>PB 400 W   № WKU5824CQDL011144    2015 г.в.</t>
  </si>
  <si>
    <t xml:space="preserve">ТЕХНИЧЕСКОЕ ЗАДАНИЕ 
на поставку запасных частей для снегоуплотнительной техники.
</t>
  </si>
  <si>
    <t xml:space="preserve">Заместитель Генерального директора </t>
  </si>
  <si>
    <t xml:space="preserve">по производству -главный инженер </t>
  </si>
  <si>
    <t xml:space="preserve">PB 400 ParkPro   № WKU5824CQHL011860 2017 г.в.; </t>
  </si>
  <si>
    <t>8.312.105.073.0  либо аналог</t>
  </si>
  <si>
    <t>6.837.126.000.0  либо аналог</t>
  </si>
  <si>
    <t>6.840.043.000.0  либо аналог</t>
  </si>
  <si>
    <t>8.312.105.008.0  либо аналог</t>
  </si>
  <si>
    <t>8.312.105.113.0  либо аналог</t>
  </si>
  <si>
    <t>8.312.105.114.0  либо аналог</t>
  </si>
  <si>
    <t>8.312.105.065.0  либо аналог</t>
  </si>
  <si>
    <t>8.312.105.066.0  либо аналог</t>
  </si>
  <si>
    <t>8.441.545.000.0  либо аналог</t>
  </si>
  <si>
    <t>4.521.124.000.0  либо аналог</t>
  </si>
  <si>
    <t>4.768.035.000.0  либо аналог</t>
  </si>
  <si>
    <t>0.011.052.010.0  либо аналог</t>
  </si>
  <si>
    <t>0.204.014.183.0  либо аналог</t>
  </si>
  <si>
    <t>8.312.062.252.0  либо аналог</t>
  </si>
  <si>
    <t>0.200.931.090.0  либо аналог</t>
  </si>
  <si>
    <t>0.200.980.006.0  либо аналог</t>
  </si>
  <si>
    <t>0.200.125.015.0  либо аналог</t>
  </si>
  <si>
    <t>6.125.604.263.0  либо аналог</t>
  </si>
  <si>
    <t>0.200.931.117.0  либо аналог</t>
  </si>
  <si>
    <t>0.107.991.001.0  либо аналог</t>
  </si>
  <si>
    <t>0.200.125.010.0  либо аналог</t>
  </si>
  <si>
    <t>0.200.980.001.0  либо аналог</t>
  </si>
  <si>
    <t>4.523.040.000.0  либо аналог</t>
  </si>
  <si>
    <t>7.421.359.000.0  либо аналог</t>
  </si>
  <si>
    <t>8.312.105.004.0  либо аналог</t>
  </si>
  <si>
    <t>8.312.105.005.0  либо аналог</t>
  </si>
  <si>
    <t>824.33.10.104.05.0  либо аналог</t>
  </si>
  <si>
    <t>8.319.171.200.0  либо аналог</t>
  </si>
  <si>
    <t>8.341.057.000.0  либо аналог</t>
  </si>
  <si>
    <t>8.357.079.060.0  либо аналог</t>
  </si>
  <si>
    <t>4.529.916.000.0  либо аналог</t>
  </si>
  <si>
    <t>4.525.936.000.0  либо аналог</t>
  </si>
  <si>
    <t>4.529.220.000.0  либо аналог</t>
  </si>
  <si>
    <t>4.555.580.000.0  либо аналог</t>
  </si>
  <si>
    <t>4.555.521.000.0  либо аналог</t>
  </si>
  <si>
    <t>4.555.009.000.0  либо аналог</t>
  </si>
  <si>
    <t>4.555.515.000.0  либо аналог</t>
  </si>
  <si>
    <t>4.555.519.000.0  либо аналог</t>
  </si>
  <si>
    <t>4.555.517.000.0  либо аналог</t>
  </si>
  <si>
    <t>4.529.514.000.0  либо аналог</t>
  </si>
  <si>
    <t>4.555.492.000.0  либо аналог</t>
  </si>
  <si>
    <t>8.688.123.000.0  либо аналог</t>
  </si>
  <si>
    <t>4.525.943.000.0  либо аналог</t>
  </si>
  <si>
    <t>4.525.693.000.0  либо аналог</t>
  </si>
  <si>
    <t>4.529.102.000.0  либо аналог</t>
  </si>
  <si>
    <t>4.529.986.000.0  либо аналог</t>
  </si>
  <si>
    <t>4.529.820.000.0  либо аналог</t>
  </si>
  <si>
    <t>4.529.424.000.0  либо аналог</t>
  </si>
  <si>
    <t>4.555.413.000.0  либо аналог</t>
  </si>
  <si>
    <t>4.555.412.000.0  либо аналог</t>
  </si>
  <si>
    <t>4.529.448.000.0  либо аналог</t>
  </si>
  <si>
    <t>4.555.587.000.0  либо аналог</t>
  </si>
  <si>
    <t>4.555.312.000.0  либо аналог</t>
  </si>
  <si>
    <t>4.768.034.000.0  либо аналог</t>
  </si>
  <si>
    <t>8.312.107.006.0  либо аналог</t>
  </si>
  <si>
    <t>7.421.357.002.0  либо аналог</t>
  </si>
  <si>
    <t>8.312.097.098.0  либо аналог</t>
  </si>
  <si>
    <t>8.357.000.042.0  либо аналог</t>
  </si>
  <si>
    <t>8.231.340.000.0  либо аналог</t>
  </si>
  <si>
    <t>8.233.204.000.0  либо аналог</t>
  </si>
  <si>
    <t>7.517.167.000.0  либо аналог</t>
  </si>
  <si>
    <t>4.529.038.000.0  либо аналог</t>
  </si>
  <si>
    <t>Подкачивающий топливный насос</t>
  </si>
  <si>
    <t>8.312.105.138.0  либо аналог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</si>
</sst>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&quot;\Д\а\&quot;;\&quot;\Д\а\&quot;;\&quot;\Н\е\т\&quot;"/>
    <numFmt numFmtId="171" formatCode="\&quot;\И\с\т\и\н\а\&quot;;\&quot;\И\с\т\и\н\а\&quot;;\&quot;\Л\о\ж\ь\&quot;"/>
    <numFmt numFmtId="172" formatCode="\&quot;\В\к\л\&quot;;\&quot;\В\к\л\&quot;;\&quot;\В\ы\к\л\&quot;"/>
  </numFmts>
  <fonts count="49">
    <font>
      <sz val="8"/>
      <name val="Arial"/>
      <family val="2"/>
    </font>
    <font>
      <sz val="11"/>
      <name val="Cambria"/>
      <family val="2"/>
    </font>
    <font>
      <sz val="10"/>
      <name val="Cambri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left" wrapText="1"/>
    </xf>
    <xf numFmtId="0" fontId="46" fillId="0" borderId="10" xfId="53" applyFont="1" applyFill="1" applyBorder="1">
      <alignment/>
      <protection/>
    </xf>
    <xf numFmtId="2" fontId="46" fillId="0" borderId="10" xfId="53" applyNumberFormat="1" applyFont="1" applyFill="1" applyBorder="1" applyAlignment="1">
      <alignment wrapText="1"/>
      <protection/>
    </xf>
    <xf numFmtId="0" fontId="46" fillId="0" borderId="0" xfId="53" applyFont="1" applyFill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2" fontId="48" fillId="0" borderId="10" xfId="0" applyNumberFormat="1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96"/>
  <sheetViews>
    <sheetView tabSelected="1" zoomScale="110" zoomScaleNormal="110" zoomScaleSheetLayoutView="80" zoomScalePageLayoutView="0" workbookViewId="0" topLeftCell="A31">
      <selection activeCell="B46" sqref="B46:C46"/>
    </sheetView>
  </sheetViews>
  <sheetFormatPr defaultColWidth="8.66015625" defaultRowHeight="11.25"/>
  <cols>
    <col min="1" max="1" width="6.33203125" style="5" customWidth="1"/>
    <col min="2" max="2" width="57.33203125" style="5" customWidth="1"/>
    <col min="3" max="3" width="65.5" style="5" customWidth="1"/>
  </cols>
  <sheetData>
    <row r="1" spans="1:3" ht="36.75" customHeight="1">
      <c r="A1" s="20" t="s">
        <v>260</v>
      </c>
      <c r="B1" s="20"/>
      <c r="C1" s="20"/>
    </row>
    <row r="2" spans="1:3" s="4" customFormat="1" ht="31.5" customHeight="1">
      <c r="A2" s="22" t="s">
        <v>211</v>
      </c>
      <c r="B2" s="22"/>
      <c r="C2" s="22"/>
    </row>
    <row r="3" spans="1:3" s="4" customFormat="1" ht="19.5" customHeight="1">
      <c r="A3" s="23" t="s">
        <v>212</v>
      </c>
      <c r="B3" s="23"/>
      <c r="C3" s="6" t="s">
        <v>213</v>
      </c>
    </row>
    <row r="4" spans="1:8" ht="20.25" customHeight="1">
      <c r="A4" s="16" t="s">
        <v>214</v>
      </c>
      <c r="B4" s="17"/>
      <c r="C4" s="14" t="s">
        <v>263</v>
      </c>
      <c r="H4" t="s">
        <v>215</v>
      </c>
    </row>
    <row r="5" spans="1:3" ht="20.25" customHeight="1">
      <c r="A5" s="18"/>
      <c r="B5" s="19"/>
      <c r="C5" s="14" t="s">
        <v>258</v>
      </c>
    </row>
    <row r="6" spans="1:3" ht="21" customHeight="1">
      <c r="A6" s="18"/>
      <c r="B6" s="19"/>
      <c r="C6" s="14" t="s">
        <v>259</v>
      </c>
    </row>
    <row r="7" spans="1:3" s="3" customFormat="1" ht="15" customHeight="1">
      <c r="A7" s="15" t="s">
        <v>0</v>
      </c>
      <c r="B7" s="15" t="s">
        <v>219</v>
      </c>
      <c r="C7" s="15" t="s">
        <v>1</v>
      </c>
    </row>
    <row r="8" spans="1:3" ht="12.75" customHeight="1">
      <c r="A8" s="7">
        <v>1</v>
      </c>
      <c r="B8" s="8" t="s">
        <v>256</v>
      </c>
      <c r="C8" s="8" t="s">
        <v>2</v>
      </c>
    </row>
    <row r="9" spans="1:3" ht="15.75" customHeight="1">
      <c r="A9" s="7">
        <f>A8+1</f>
        <v>2</v>
      </c>
      <c r="B9" s="8" t="s">
        <v>257</v>
      </c>
      <c r="C9" s="8" t="s">
        <v>3</v>
      </c>
    </row>
    <row r="10" spans="1:3" ht="12.75" customHeight="1">
      <c r="A10" s="7">
        <f aca="true" t="shared" si="0" ref="A10:A74">A9+1</f>
        <v>3</v>
      </c>
      <c r="B10" s="8" t="s">
        <v>4</v>
      </c>
      <c r="C10" s="8" t="s">
        <v>5</v>
      </c>
    </row>
    <row r="11" spans="1:3" ht="14.25" customHeight="1">
      <c r="A11" s="7">
        <f t="shared" si="0"/>
        <v>4</v>
      </c>
      <c r="B11" s="8" t="s">
        <v>6</v>
      </c>
      <c r="C11" s="8" t="s">
        <v>7</v>
      </c>
    </row>
    <row r="12" spans="1:3" ht="12.75" customHeight="1">
      <c r="A12" s="7">
        <f t="shared" si="0"/>
        <v>5</v>
      </c>
      <c r="B12" s="8" t="s">
        <v>8</v>
      </c>
      <c r="C12" s="8" t="s">
        <v>9</v>
      </c>
    </row>
    <row r="13" spans="1:3" ht="12.75" customHeight="1">
      <c r="A13" s="7">
        <f t="shared" si="0"/>
        <v>6</v>
      </c>
      <c r="B13" s="8" t="s">
        <v>10</v>
      </c>
      <c r="C13" s="8" t="s">
        <v>11</v>
      </c>
    </row>
    <row r="14" spans="1:3" ht="12.75" customHeight="1">
      <c r="A14" s="7">
        <f t="shared" si="0"/>
        <v>7</v>
      </c>
      <c r="B14" s="8" t="s">
        <v>12</v>
      </c>
      <c r="C14" s="8" t="s">
        <v>13</v>
      </c>
    </row>
    <row r="15" spans="1:3" ht="12.75" customHeight="1">
      <c r="A15" s="7">
        <f t="shared" si="0"/>
        <v>8</v>
      </c>
      <c r="B15" s="8" t="s">
        <v>59</v>
      </c>
      <c r="C15" s="8" t="s">
        <v>60</v>
      </c>
    </row>
    <row r="16" spans="1:3" ht="12.75" customHeight="1">
      <c r="A16" s="7">
        <f t="shared" si="0"/>
        <v>9</v>
      </c>
      <c r="B16" s="8" t="s">
        <v>61</v>
      </c>
      <c r="C16" s="8" t="s">
        <v>62</v>
      </c>
    </row>
    <row r="17" spans="1:3" ht="12.75" customHeight="1">
      <c r="A17" s="7">
        <f t="shared" si="0"/>
        <v>10</v>
      </c>
      <c r="B17" s="8" t="s">
        <v>14</v>
      </c>
      <c r="C17" s="8" t="s">
        <v>15</v>
      </c>
    </row>
    <row r="18" spans="1:3" ht="12.75" customHeight="1">
      <c r="A18" s="7">
        <f t="shared" si="0"/>
        <v>11</v>
      </c>
      <c r="B18" s="8" t="s">
        <v>16</v>
      </c>
      <c r="C18" s="8" t="s">
        <v>274</v>
      </c>
    </row>
    <row r="19" spans="1:3" ht="12.75" customHeight="1">
      <c r="A19" s="7">
        <f t="shared" si="0"/>
        <v>12</v>
      </c>
      <c r="B19" s="8" t="s">
        <v>55</v>
      </c>
      <c r="C19" s="8" t="s">
        <v>17</v>
      </c>
    </row>
    <row r="20" spans="1:3" ht="15" customHeight="1">
      <c r="A20" s="7">
        <f t="shared" si="0"/>
        <v>13</v>
      </c>
      <c r="B20" s="8" t="s">
        <v>56</v>
      </c>
      <c r="C20" s="8" t="s">
        <v>18</v>
      </c>
    </row>
    <row r="21" spans="1:3" ht="15" customHeight="1">
      <c r="A21" s="7">
        <f t="shared" si="0"/>
        <v>14</v>
      </c>
      <c r="B21" s="8" t="s">
        <v>57</v>
      </c>
      <c r="C21" s="8" t="s">
        <v>19</v>
      </c>
    </row>
    <row r="22" spans="1:3" ht="14.25" customHeight="1">
      <c r="A22" s="7">
        <f t="shared" si="0"/>
        <v>15</v>
      </c>
      <c r="B22" s="8" t="s">
        <v>20</v>
      </c>
      <c r="C22" s="8" t="s">
        <v>225</v>
      </c>
    </row>
    <row r="23" spans="1:3" ht="13.5" customHeight="1">
      <c r="A23" s="7">
        <f t="shared" si="0"/>
        <v>16</v>
      </c>
      <c r="B23" s="8" t="s">
        <v>21</v>
      </c>
      <c r="C23" s="8" t="s">
        <v>22</v>
      </c>
    </row>
    <row r="24" spans="1:3" ht="12.75" customHeight="1">
      <c r="A24" s="7">
        <f t="shared" si="0"/>
        <v>17</v>
      </c>
      <c r="B24" s="8" t="s">
        <v>23</v>
      </c>
      <c r="C24" s="8" t="s">
        <v>24</v>
      </c>
    </row>
    <row r="25" spans="1:3" ht="12.75" customHeight="1">
      <c r="A25" s="7">
        <f t="shared" si="0"/>
        <v>18</v>
      </c>
      <c r="B25" s="8" t="s">
        <v>25</v>
      </c>
      <c r="C25" s="8" t="s">
        <v>26</v>
      </c>
    </row>
    <row r="26" spans="1:3" ht="12.75" customHeight="1">
      <c r="A26" s="7">
        <f t="shared" si="0"/>
        <v>19</v>
      </c>
      <c r="B26" s="8" t="s">
        <v>27</v>
      </c>
      <c r="C26" s="8" t="s">
        <v>275</v>
      </c>
    </row>
    <row r="27" spans="1:3" ht="12.75" customHeight="1">
      <c r="A27" s="7">
        <f t="shared" si="0"/>
        <v>20</v>
      </c>
      <c r="B27" s="8" t="s">
        <v>234</v>
      </c>
      <c r="C27" s="8" t="s">
        <v>276</v>
      </c>
    </row>
    <row r="28" spans="1:3" ht="15" customHeight="1">
      <c r="A28" s="7">
        <f t="shared" si="0"/>
        <v>21</v>
      </c>
      <c r="B28" s="8" t="s">
        <v>28</v>
      </c>
      <c r="C28" s="8" t="s">
        <v>29</v>
      </c>
    </row>
    <row r="29" spans="1:3" ht="12.75" customHeight="1">
      <c r="A29" s="7">
        <f t="shared" si="0"/>
        <v>22</v>
      </c>
      <c r="B29" s="8" t="s">
        <v>30</v>
      </c>
      <c r="C29" s="8" t="s">
        <v>31</v>
      </c>
    </row>
    <row r="30" spans="1:3" ht="12.75" customHeight="1">
      <c r="A30" s="7">
        <f t="shared" si="0"/>
        <v>23</v>
      </c>
      <c r="B30" s="8" t="s">
        <v>30</v>
      </c>
      <c r="C30" s="8" t="s">
        <v>32</v>
      </c>
    </row>
    <row r="31" spans="1:3" ht="14.25" customHeight="1">
      <c r="A31" s="7">
        <f t="shared" si="0"/>
        <v>24</v>
      </c>
      <c r="B31" s="8" t="s">
        <v>33</v>
      </c>
      <c r="C31" s="8" t="s">
        <v>34</v>
      </c>
    </row>
    <row r="32" spans="1:3" ht="14.25" customHeight="1">
      <c r="A32" s="7">
        <f t="shared" si="0"/>
        <v>25</v>
      </c>
      <c r="B32" s="8" t="s">
        <v>35</v>
      </c>
      <c r="C32" s="8" t="s">
        <v>36</v>
      </c>
    </row>
    <row r="33" spans="1:3" ht="14.25" customHeight="1">
      <c r="A33" s="7">
        <f t="shared" si="0"/>
        <v>26</v>
      </c>
      <c r="B33" s="9" t="s">
        <v>236</v>
      </c>
      <c r="C33" s="10" t="s">
        <v>237</v>
      </c>
    </row>
    <row r="34" spans="1:3" ht="14.25" customHeight="1">
      <c r="A34" s="7">
        <f t="shared" si="0"/>
        <v>27</v>
      </c>
      <c r="B34" s="9" t="s">
        <v>205</v>
      </c>
      <c r="C34" s="10" t="s">
        <v>238</v>
      </c>
    </row>
    <row r="35" spans="1:3" ht="14.25" customHeight="1">
      <c r="A35" s="7">
        <f t="shared" si="0"/>
        <v>28</v>
      </c>
      <c r="B35" s="9" t="s">
        <v>239</v>
      </c>
      <c r="C35" s="10" t="s">
        <v>240</v>
      </c>
    </row>
    <row r="36" spans="1:3" ht="14.25" customHeight="1">
      <c r="A36" s="7">
        <f t="shared" si="0"/>
        <v>29</v>
      </c>
      <c r="B36" s="9" t="s">
        <v>241</v>
      </c>
      <c r="C36" s="10" t="s">
        <v>242</v>
      </c>
    </row>
    <row r="37" spans="1:3" ht="14.25" customHeight="1">
      <c r="A37" s="7">
        <f t="shared" si="0"/>
        <v>30</v>
      </c>
      <c r="B37" s="9" t="s">
        <v>243</v>
      </c>
      <c r="C37" s="10" t="s">
        <v>325</v>
      </c>
    </row>
    <row r="38" spans="1:3" ht="14.25" customHeight="1">
      <c r="A38" s="7">
        <f t="shared" si="0"/>
        <v>31</v>
      </c>
      <c r="B38" s="9" t="s">
        <v>99</v>
      </c>
      <c r="C38" s="11" t="s">
        <v>244</v>
      </c>
    </row>
    <row r="39" spans="1:3" ht="14.25" customHeight="1">
      <c r="A39" s="7">
        <f t="shared" si="0"/>
        <v>32</v>
      </c>
      <c r="B39" s="9" t="s">
        <v>245</v>
      </c>
      <c r="C39" s="10" t="s">
        <v>324</v>
      </c>
    </row>
    <row r="40" spans="1:3" ht="14.25" customHeight="1">
      <c r="A40" s="7">
        <f t="shared" si="0"/>
        <v>33</v>
      </c>
      <c r="B40" s="9" t="s">
        <v>83</v>
      </c>
      <c r="C40" s="10" t="s">
        <v>246</v>
      </c>
    </row>
    <row r="41" spans="1:3" ht="14.25" customHeight="1">
      <c r="A41" s="7">
        <f t="shared" si="0"/>
        <v>34</v>
      </c>
      <c r="B41" s="9" t="s">
        <v>247</v>
      </c>
      <c r="C41" s="10" t="s">
        <v>248</v>
      </c>
    </row>
    <row r="42" spans="1:3" ht="14.25" customHeight="1">
      <c r="A42" s="7">
        <f t="shared" si="0"/>
        <v>35</v>
      </c>
      <c r="B42" s="9" t="s">
        <v>249</v>
      </c>
      <c r="C42" s="10" t="s">
        <v>250</v>
      </c>
    </row>
    <row r="43" spans="1:3" ht="14.25" customHeight="1">
      <c r="A43" s="7">
        <f t="shared" si="0"/>
        <v>36</v>
      </c>
      <c r="B43" s="9" t="s">
        <v>251</v>
      </c>
      <c r="C43" s="10" t="s">
        <v>265</v>
      </c>
    </row>
    <row r="44" spans="1:3" ht="14.25" customHeight="1">
      <c r="A44" s="7">
        <f t="shared" si="0"/>
        <v>37</v>
      </c>
      <c r="B44" s="9" t="s">
        <v>251</v>
      </c>
      <c r="C44" s="10" t="s">
        <v>266</v>
      </c>
    </row>
    <row r="45" spans="1:3" ht="14.25" customHeight="1">
      <c r="A45" s="7">
        <f t="shared" si="0"/>
        <v>38</v>
      </c>
      <c r="B45" s="9" t="s">
        <v>252</v>
      </c>
      <c r="C45" s="10" t="s">
        <v>264</v>
      </c>
    </row>
    <row r="46" spans="1:3" ht="14.25" customHeight="1">
      <c r="A46" s="7">
        <f t="shared" si="0"/>
        <v>39</v>
      </c>
      <c r="B46" s="24" t="s">
        <v>326</v>
      </c>
      <c r="C46" s="25" t="s">
        <v>327</v>
      </c>
    </row>
    <row r="47" spans="1:3" ht="14.25" customHeight="1">
      <c r="A47" s="7">
        <f t="shared" si="0"/>
        <v>40</v>
      </c>
      <c r="B47" s="9" t="s">
        <v>253</v>
      </c>
      <c r="C47" s="10" t="s">
        <v>267</v>
      </c>
    </row>
    <row r="48" spans="1:3" ht="14.25" customHeight="1">
      <c r="A48" s="7">
        <f t="shared" si="0"/>
        <v>41</v>
      </c>
      <c r="B48" s="9" t="s">
        <v>254</v>
      </c>
      <c r="C48" s="10" t="s">
        <v>268</v>
      </c>
    </row>
    <row r="49" spans="1:3" ht="14.25" customHeight="1">
      <c r="A49" s="7">
        <f t="shared" si="0"/>
        <v>42</v>
      </c>
      <c r="B49" s="9" t="s">
        <v>254</v>
      </c>
      <c r="C49" s="10" t="s">
        <v>269</v>
      </c>
    </row>
    <row r="50" spans="1:3" ht="14.25" customHeight="1">
      <c r="A50" s="7">
        <f t="shared" si="0"/>
        <v>43</v>
      </c>
      <c r="B50" s="9" t="s">
        <v>254</v>
      </c>
      <c r="C50" s="10" t="s">
        <v>270</v>
      </c>
    </row>
    <row r="51" spans="1:3" ht="14.25" customHeight="1">
      <c r="A51" s="7">
        <f t="shared" si="0"/>
        <v>44</v>
      </c>
      <c r="B51" s="9" t="s">
        <v>254</v>
      </c>
      <c r="C51" s="10" t="s">
        <v>271</v>
      </c>
    </row>
    <row r="52" spans="1:3" ht="14.25" customHeight="1">
      <c r="A52" s="7">
        <f t="shared" si="0"/>
        <v>45</v>
      </c>
      <c r="B52" s="9" t="s">
        <v>255</v>
      </c>
      <c r="C52" s="10" t="s">
        <v>272</v>
      </c>
    </row>
    <row r="53" spans="1:3" ht="12.75" customHeight="1">
      <c r="A53" s="7">
        <f t="shared" si="0"/>
        <v>46</v>
      </c>
      <c r="B53" s="8" t="s">
        <v>37</v>
      </c>
      <c r="C53" s="8" t="s">
        <v>38</v>
      </c>
    </row>
    <row r="54" spans="1:3" ht="12.75" customHeight="1">
      <c r="A54" s="7">
        <f t="shared" si="0"/>
        <v>47</v>
      </c>
      <c r="B54" s="8" t="s">
        <v>58</v>
      </c>
      <c r="C54" s="8" t="s">
        <v>39</v>
      </c>
    </row>
    <row r="55" spans="1:3" ht="12.75" customHeight="1">
      <c r="A55" s="7">
        <f t="shared" si="0"/>
        <v>48</v>
      </c>
      <c r="B55" s="8" t="s">
        <v>40</v>
      </c>
      <c r="C55" s="8" t="s">
        <v>41</v>
      </c>
    </row>
    <row r="56" spans="1:3" ht="12.75" customHeight="1">
      <c r="A56" s="7">
        <f t="shared" si="0"/>
        <v>49</v>
      </c>
      <c r="B56" s="8" t="s">
        <v>42</v>
      </c>
      <c r="C56" s="8" t="s">
        <v>273</v>
      </c>
    </row>
    <row r="57" spans="1:3" ht="12.75" customHeight="1">
      <c r="A57" s="7">
        <f t="shared" si="0"/>
        <v>50</v>
      </c>
      <c r="B57" s="8" t="s">
        <v>43</v>
      </c>
      <c r="C57" s="8" t="s">
        <v>44</v>
      </c>
    </row>
    <row r="58" spans="1:3" ht="12.75" customHeight="1">
      <c r="A58" s="7">
        <f t="shared" si="0"/>
        <v>51</v>
      </c>
      <c r="B58" s="8" t="s">
        <v>45</v>
      </c>
      <c r="C58" s="8" t="s">
        <v>46</v>
      </c>
    </row>
    <row r="59" spans="1:3" ht="12.75" customHeight="1">
      <c r="A59" s="7">
        <f t="shared" si="0"/>
        <v>52</v>
      </c>
      <c r="B59" s="8" t="s">
        <v>47</v>
      </c>
      <c r="C59" s="8" t="s">
        <v>277</v>
      </c>
    </row>
    <row r="60" spans="1:3" ht="12.75" customHeight="1">
      <c r="A60" s="7">
        <f t="shared" si="0"/>
        <v>53</v>
      </c>
      <c r="B60" s="8" t="s">
        <v>232</v>
      </c>
      <c r="C60" s="8" t="s">
        <v>63</v>
      </c>
    </row>
    <row r="61" spans="1:3" ht="12.75" customHeight="1">
      <c r="A61" s="7">
        <f t="shared" si="0"/>
        <v>54</v>
      </c>
      <c r="B61" s="8" t="s">
        <v>64</v>
      </c>
      <c r="C61" s="8" t="s">
        <v>65</v>
      </c>
    </row>
    <row r="62" spans="1:3" ht="12.75" customHeight="1">
      <c r="A62" s="7">
        <f t="shared" si="0"/>
        <v>55</v>
      </c>
      <c r="B62" s="8" t="s">
        <v>72</v>
      </c>
      <c r="C62" s="8" t="s">
        <v>66</v>
      </c>
    </row>
    <row r="63" spans="1:3" ht="12.75" customHeight="1">
      <c r="A63" s="7">
        <f t="shared" si="0"/>
        <v>56</v>
      </c>
      <c r="B63" s="8" t="s">
        <v>73</v>
      </c>
      <c r="C63" s="8" t="s">
        <v>67</v>
      </c>
    </row>
    <row r="64" spans="1:3" ht="12.75" customHeight="1">
      <c r="A64" s="7">
        <f t="shared" si="0"/>
        <v>57</v>
      </c>
      <c r="B64" s="8" t="s">
        <v>73</v>
      </c>
      <c r="C64" s="8" t="s">
        <v>74</v>
      </c>
    </row>
    <row r="65" spans="1:3" ht="12.75" customHeight="1">
      <c r="A65" s="7">
        <f t="shared" si="0"/>
        <v>58</v>
      </c>
      <c r="B65" s="8" t="s">
        <v>72</v>
      </c>
      <c r="C65" s="8" t="s">
        <v>75</v>
      </c>
    </row>
    <row r="66" spans="1:3" ht="12.75" customHeight="1">
      <c r="A66" s="7">
        <f t="shared" si="0"/>
        <v>59</v>
      </c>
      <c r="B66" s="8" t="s">
        <v>77</v>
      </c>
      <c r="C66" s="8" t="s">
        <v>76</v>
      </c>
    </row>
    <row r="67" spans="1:3" ht="12.75" customHeight="1">
      <c r="A67" s="7">
        <f t="shared" si="0"/>
        <v>60</v>
      </c>
      <c r="B67" s="8" t="s">
        <v>79</v>
      </c>
      <c r="C67" s="8" t="s">
        <v>78</v>
      </c>
    </row>
    <row r="68" spans="1:3" ht="12.75" customHeight="1">
      <c r="A68" s="7">
        <f t="shared" si="0"/>
        <v>61</v>
      </c>
      <c r="B68" s="8" t="s">
        <v>72</v>
      </c>
      <c r="C68" s="8" t="s">
        <v>80</v>
      </c>
    </row>
    <row r="69" spans="1:3" ht="12.75" customHeight="1">
      <c r="A69" s="7">
        <f t="shared" si="0"/>
        <v>62</v>
      </c>
      <c r="B69" s="8" t="s">
        <v>82</v>
      </c>
      <c r="C69" s="8" t="s">
        <v>81</v>
      </c>
    </row>
    <row r="70" spans="1:3" ht="12.75" customHeight="1">
      <c r="A70" s="7">
        <f t="shared" si="0"/>
        <v>63</v>
      </c>
      <c r="B70" s="8" t="s">
        <v>83</v>
      </c>
      <c r="C70" s="8" t="s">
        <v>84</v>
      </c>
    </row>
    <row r="71" spans="1:3" ht="12.75" customHeight="1">
      <c r="A71" s="7">
        <f t="shared" si="0"/>
        <v>64</v>
      </c>
      <c r="B71" s="8" t="s">
        <v>79</v>
      </c>
      <c r="C71" s="8" t="s">
        <v>85</v>
      </c>
    </row>
    <row r="72" spans="1:3" ht="12.75" customHeight="1">
      <c r="A72" s="7">
        <f t="shared" si="0"/>
        <v>65</v>
      </c>
      <c r="B72" s="8" t="s">
        <v>79</v>
      </c>
      <c r="C72" s="8" t="s">
        <v>86</v>
      </c>
    </row>
    <row r="73" spans="1:3" ht="12.75" customHeight="1">
      <c r="A73" s="7">
        <f t="shared" si="0"/>
        <v>66</v>
      </c>
      <c r="B73" s="8" t="s">
        <v>88</v>
      </c>
      <c r="C73" s="8" t="s">
        <v>87</v>
      </c>
    </row>
    <row r="74" spans="1:3" ht="12.75" customHeight="1">
      <c r="A74" s="7">
        <f t="shared" si="0"/>
        <v>67</v>
      </c>
      <c r="B74" s="8" t="s">
        <v>90</v>
      </c>
      <c r="C74" s="8" t="s">
        <v>89</v>
      </c>
    </row>
    <row r="75" spans="1:3" ht="12.75" customHeight="1">
      <c r="A75" s="7">
        <f aca="true" t="shared" si="1" ref="A75:A138">A74+1</f>
        <v>68</v>
      </c>
      <c r="B75" s="8" t="s">
        <v>92</v>
      </c>
      <c r="C75" s="8" t="s">
        <v>91</v>
      </c>
    </row>
    <row r="76" spans="1:3" ht="12.75" customHeight="1">
      <c r="A76" s="7">
        <f t="shared" si="1"/>
        <v>69</v>
      </c>
      <c r="B76" s="8" t="s">
        <v>94</v>
      </c>
      <c r="C76" s="8" t="s">
        <v>93</v>
      </c>
    </row>
    <row r="77" spans="1:3" ht="12.75" customHeight="1">
      <c r="A77" s="7">
        <f t="shared" si="1"/>
        <v>70</v>
      </c>
      <c r="B77" s="8" t="s">
        <v>83</v>
      </c>
      <c r="C77" s="8" t="s">
        <v>95</v>
      </c>
    </row>
    <row r="78" spans="1:3" ht="12.75" customHeight="1">
      <c r="A78" s="7">
        <f t="shared" si="1"/>
        <v>71</v>
      </c>
      <c r="B78" s="8" t="s">
        <v>97</v>
      </c>
      <c r="C78" s="8" t="s">
        <v>96</v>
      </c>
    </row>
    <row r="79" spans="1:3" ht="12.75" customHeight="1">
      <c r="A79" s="7">
        <f t="shared" si="1"/>
        <v>72</v>
      </c>
      <c r="B79" s="8" t="s">
        <v>99</v>
      </c>
      <c r="C79" s="8" t="s">
        <v>98</v>
      </c>
    </row>
    <row r="80" spans="1:3" ht="12.75" customHeight="1">
      <c r="A80" s="7">
        <f t="shared" si="1"/>
        <v>73</v>
      </c>
      <c r="B80" s="8" t="s">
        <v>101</v>
      </c>
      <c r="C80" s="8" t="s">
        <v>100</v>
      </c>
    </row>
    <row r="81" spans="1:3" ht="12.75" customHeight="1">
      <c r="A81" s="7">
        <f t="shared" si="1"/>
        <v>74</v>
      </c>
      <c r="B81" s="8" t="s">
        <v>103</v>
      </c>
      <c r="C81" s="8" t="s">
        <v>102</v>
      </c>
    </row>
    <row r="82" spans="1:3" ht="12.75" customHeight="1">
      <c r="A82" s="7">
        <f t="shared" si="1"/>
        <v>75</v>
      </c>
      <c r="B82" s="8" t="s">
        <v>105</v>
      </c>
      <c r="C82" s="8" t="s">
        <v>104</v>
      </c>
    </row>
    <row r="83" spans="1:3" ht="12.75" customHeight="1">
      <c r="A83" s="7">
        <f t="shared" si="1"/>
        <v>76</v>
      </c>
      <c r="B83" s="8" t="s">
        <v>107</v>
      </c>
      <c r="C83" s="8" t="s">
        <v>106</v>
      </c>
    </row>
    <row r="84" spans="1:3" ht="12.75" customHeight="1">
      <c r="A84" s="7">
        <f t="shared" si="1"/>
        <v>77</v>
      </c>
      <c r="B84" s="8" t="s">
        <v>108</v>
      </c>
      <c r="C84" s="8" t="s">
        <v>278</v>
      </c>
    </row>
    <row r="85" spans="1:3" ht="12.75" customHeight="1">
      <c r="A85" s="7">
        <f t="shared" si="1"/>
        <v>78</v>
      </c>
      <c r="B85" s="8" t="s">
        <v>109</v>
      </c>
      <c r="C85" s="8" t="s">
        <v>279</v>
      </c>
    </row>
    <row r="86" spans="1:3" ht="12.75" customHeight="1">
      <c r="A86" s="7">
        <f t="shared" si="1"/>
        <v>79</v>
      </c>
      <c r="B86" s="8" t="s">
        <v>110</v>
      </c>
      <c r="C86" s="8" t="s">
        <v>280</v>
      </c>
    </row>
    <row r="87" spans="1:3" ht="12.75" customHeight="1">
      <c r="A87" s="7">
        <f t="shared" si="1"/>
        <v>80</v>
      </c>
      <c r="B87" s="8" t="s">
        <v>111</v>
      </c>
      <c r="C87" s="8" t="s">
        <v>281</v>
      </c>
    </row>
    <row r="88" spans="1:3" ht="12.75" customHeight="1">
      <c r="A88" s="7">
        <f t="shared" si="1"/>
        <v>81</v>
      </c>
      <c r="B88" s="8" t="s">
        <v>113</v>
      </c>
      <c r="C88" s="8" t="s">
        <v>112</v>
      </c>
    </row>
    <row r="89" spans="1:3" ht="12.75" customHeight="1">
      <c r="A89" s="7">
        <f t="shared" si="1"/>
        <v>82</v>
      </c>
      <c r="B89" s="8" t="s">
        <v>115</v>
      </c>
      <c r="C89" s="8" t="s">
        <v>114</v>
      </c>
    </row>
    <row r="90" spans="1:3" ht="12.75" customHeight="1">
      <c r="A90" s="7">
        <f t="shared" si="1"/>
        <v>83</v>
      </c>
      <c r="B90" s="8" t="s">
        <v>108</v>
      </c>
      <c r="C90" s="8" t="s">
        <v>282</v>
      </c>
    </row>
    <row r="91" spans="1:3" ht="12.75" customHeight="1">
      <c r="A91" s="7">
        <f t="shared" si="1"/>
        <v>84</v>
      </c>
      <c r="B91" s="8" t="s">
        <v>116</v>
      </c>
      <c r="C91" s="8" t="s">
        <v>283</v>
      </c>
    </row>
    <row r="92" spans="1:3" ht="12.75" customHeight="1">
      <c r="A92" s="7">
        <f t="shared" si="1"/>
        <v>85</v>
      </c>
      <c r="B92" s="8" t="s">
        <v>110</v>
      </c>
      <c r="C92" s="8" t="s">
        <v>284</v>
      </c>
    </row>
    <row r="93" spans="1:3" ht="12.75" customHeight="1">
      <c r="A93" s="7">
        <f t="shared" si="1"/>
        <v>86</v>
      </c>
      <c r="B93" s="8" t="s">
        <v>109</v>
      </c>
      <c r="C93" s="8" t="s">
        <v>285</v>
      </c>
    </row>
    <row r="94" spans="1:3" ht="12.75" customHeight="1">
      <c r="A94" s="7">
        <f t="shared" si="1"/>
        <v>87</v>
      </c>
      <c r="B94" s="8" t="s">
        <v>118</v>
      </c>
      <c r="C94" s="8" t="s">
        <v>117</v>
      </c>
    </row>
    <row r="95" spans="1:3" ht="12.75" customHeight="1">
      <c r="A95" s="7">
        <f t="shared" si="1"/>
        <v>88</v>
      </c>
      <c r="B95" s="8" t="s">
        <v>120</v>
      </c>
      <c r="C95" s="8" t="s">
        <v>119</v>
      </c>
    </row>
    <row r="96" spans="1:3" ht="12.75" customHeight="1">
      <c r="A96" s="7">
        <f t="shared" si="1"/>
        <v>89</v>
      </c>
      <c r="B96" s="8" t="s">
        <v>122</v>
      </c>
      <c r="C96" s="8" t="s">
        <v>121</v>
      </c>
    </row>
    <row r="97" spans="1:3" ht="12.75" customHeight="1">
      <c r="A97" s="7">
        <f t="shared" si="1"/>
        <v>90</v>
      </c>
      <c r="B97" s="8" t="s">
        <v>123</v>
      </c>
      <c r="C97" s="8" t="s">
        <v>286</v>
      </c>
    </row>
    <row r="98" spans="1:3" ht="12.75" customHeight="1">
      <c r="A98" s="7">
        <f t="shared" si="1"/>
        <v>91</v>
      </c>
      <c r="B98" s="8" t="s">
        <v>129</v>
      </c>
      <c r="C98" s="8" t="s">
        <v>124</v>
      </c>
    </row>
    <row r="99" spans="1:3" ht="12.75" customHeight="1">
      <c r="A99" s="7">
        <f t="shared" si="1"/>
        <v>92</v>
      </c>
      <c r="B99" s="8" t="s">
        <v>128</v>
      </c>
      <c r="C99" s="8" t="s">
        <v>125</v>
      </c>
    </row>
    <row r="100" spans="1:3" ht="12.75" customHeight="1">
      <c r="A100" s="7">
        <f t="shared" si="1"/>
        <v>93</v>
      </c>
      <c r="B100" s="8" t="s">
        <v>127</v>
      </c>
      <c r="C100" s="8" t="s">
        <v>126</v>
      </c>
    </row>
    <row r="101" spans="1:3" ht="12.75" customHeight="1">
      <c r="A101" s="7">
        <f t="shared" si="1"/>
        <v>94</v>
      </c>
      <c r="B101" s="8" t="s">
        <v>131</v>
      </c>
      <c r="C101" s="8" t="s">
        <v>130</v>
      </c>
    </row>
    <row r="102" spans="1:3" ht="12.75" customHeight="1">
      <c r="A102" s="7">
        <f t="shared" si="1"/>
        <v>95</v>
      </c>
      <c r="B102" s="8" t="s">
        <v>133</v>
      </c>
      <c r="C102" s="8" t="s">
        <v>132</v>
      </c>
    </row>
    <row r="103" spans="1:3" ht="12.75" customHeight="1">
      <c r="A103" s="7">
        <f t="shared" si="1"/>
        <v>96</v>
      </c>
      <c r="B103" s="8" t="s">
        <v>135</v>
      </c>
      <c r="C103" s="8" t="s">
        <v>134</v>
      </c>
    </row>
    <row r="104" spans="1:3" ht="12.75" customHeight="1">
      <c r="A104" s="7">
        <f t="shared" si="1"/>
        <v>97</v>
      </c>
      <c r="B104" s="8" t="s">
        <v>137</v>
      </c>
      <c r="C104" s="8" t="s">
        <v>136</v>
      </c>
    </row>
    <row r="105" spans="1:3" ht="12.75" customHeight="1">
      <c r="A105" s="7">
        <f t="shared" si="1"/>
        <v>98</v>
      </c>
      <c r="B105" s="8" t="s">
        <v>210</v>
      </c>
      <c r="C105" s="8" t="s">
        <v>287</v>
      </c>
    </row>
    <row r="106" spans="1:3" ht="12.75" customHeight="1">
      <c r="A106" s="7">
        <f t="shared" si="1"/>
        <v>99</v>
      </c>
      <c r="B106" s="8" t="s">
        <v>139</v>
      </c>
      <c r="C106" s="8" t="s">
        <v>138</v>
      </c>
    </row>
    <row r="107" spans="1:3" ht="12.75" customHeight="1">
      <c r="A107" s="7">
        <f t="shared" si="1"/>
        <v>100</v>
      </c>
      <c r="B107" s="8" t="s">
        <v>226</v>
      </c>
      <c r="C107" s="8" t="s">
        <v>288</v>
      </c>
    </row>
    <row r="108" spans="1:3" ht="12.75" customHeight="1">
      <c r="A108" s="7">
        <f t="shared" si="1"/>
        <v>101</v>
      </c>
      <c r="B108" s="8" t="s">
        <v>140</v>
      </c>
      <c r="C108" s="8" t="s">
        <v>289</v>
      </c>
    </row>
    <row r="109" spans="1:3" ht="12.75" customHeight="1">
      <c r="A109" s="7">
        <f t="shared" si="1"/>
        <v>102</v>
      </c>
      <c r="B109" s="8" t="s">
        <v>142</v>
      </c>
      <c r="C109" s="8" t="s">
        <v>141</v>
      </c>
    </row>
    <row r="110" spans="1:3" ht="12.75" customHeight="1">
      <c r="A110" s="7">
        <f t="shared" si="1"/>
        <v>103</v>
      </c>
      <c r="B110" s="8" t="s">
        <v>144</v>
      </c>
      <c r="C110" s="8" t="s">
        <v>143</v>
      </c>
    </row>
    <row r="111" spans="1:3" ht="12.75" customHeight="1">
      <c r="A111" s="7">
        <f t="shared" si="1"/>
        <v>104</v>
      </c>
      <c r="B111" s="8" t="s">
        <v>146</v>
      </c>
      <c r="C111" s="8" t="s">
        <v>145</v>
      </c>
    </row>
    <row r="112" spans="1:3" ht="12.75" customHeight="1">
      <c r="A112" s="7">
        <f t="shared" si="1"/>
        <v>105</v>
      </c>
      <c r="B112" s="8" t="s">
        <v>148</v>
      </c>
      <c r="C112" s="8" t="s">
        <v>147</v>
      </c>
    </row>
    <row r="113" spans="1:3" ht="12.75" customHeight="1">
      <c r="A113" s="7">
        <f t="shared" si="1"/>
        <v>106</v>
      </c>
      <c r="B113" s="8" t="s">
        <v>150</v>
      </c>
      <c r="C113" s="8" t="s">
        <v>149</v>
      </c>
    </row>
    <row r="114" spans="1:3" ht="12.75" customHeight="1">
      <c r="A114" s="7">
        <f t="shared" si="1"/>
        <v>107</v>
      </c>
      <c r="B114" s="8" t="s">
        <v>152</v>
      </c>
      <c r="C114" s="8" t="s">
        <v>151</v>
      </c>
    </row>
    <row r="115" spans="1:3" ht="12.75" customHeight="1">
      <c r="A115" s="7">
        <f t="shared" si="1"/>
        <v>108</v>
      </c>
      <c r="B115" s="8" t="s">
        <v>153</v>
      </c>
      <c r="C115" s="8" t="s">
        <v>265</v>
      </c>
    </row>
    <row r="116" spans="1:3" ht="12.75" customHeight="1">
      <c r="A116" s="7">
        <f t="shared" si="1"/>
        <v>109</v>
      </c>
      <c r="B116" s="8" t="s">
        <v>155</v>
      </c>
      <c r="C116" s="8" t="s">
        <v>154</v>
      </c>
    </row>
    <row r="117" spans="1:3" ht="12.75" customHeight="1">
      <c r="A117" s="7">
        <f t="shared" si="1"/>
        <v>110</v>
      </c>
      <c r="B117" s="8" t="s">
        <v>153</v>
      </c>
      <c r="C117" s="8" t="s">
        <v>266</v>
      </c>
    </row>
    <row r="118" spans="1:3" ht="12.75" customHeight="1">
      <c r="A118" s="7">
        <f t="shared" si="1"/>
        <v>111</v>
      </c>
      <c r="B118" s="8" t="s">
        <v>155</v>
      </c>
      <c r="C118" s="8" t="s">
        <v>290</v>
      </c>
    </row>
    <row r="119" spans="1:3" ht="12.75" customHeight="1">
      <c r="A119" s="7">
        <f t="shared" si="1"/>
        <v>112</v>
      </c>
      <c r="B119" s="8" t="s">
        <v>231</v>
      </c>
      <c r="C119" s="8" t="s">
        <v>291</v>
      </c>
    </row>
    <row r="120" spans="1:3" ht="12.75" customHeight="1">
      <c r="A120" s="7">
        <f t="shared" si="1"/>
        <v>113</v>
      </c>
      <c r="B120" s="8" t="s">
        <v>156</v>
      </c>
      <c r="C120" s="8" t="s">
        <v>292</v>
      </c>
    </row>
    <row r="121" spans="1:3" ht="12.75" customHeight="1">
      <c r="A121" s="7">
        <f t="shared" si="1"/>
        <v>114</v>
      </c>
      <c r="B121" s="8" t="s">
        <v>158</v>
      </c>
      <c r="C121" s="8" t="s">
        <v>157</v>
      </c>
    </row>
    <row r="122" spans="1:3" ht="12.75" customHeight="1">
      <c r="A122" s="7">
        <f t="shared" si="1"/>
        <v>115</v>
      </c>
      <c r="B122" s="8" t="s">
        <v>159</v>
      </c>
      <c r="C122" s="8" t="s">
        <v>293</v>
      </c>
    </row>
    <row r="123" spans="1:3" ht="12.75" customHeight="1">
      <c r="A123" s="7">
        <f t="shared" si="1"/>
        <v>116</v>
      </c>
      <c r="B123" s="8" t="s">
        <v>161</v>
      </c>
      <c r="C123" s="8" t="s">
        <v>160</v>
      </c>
    </row>
    <row r="124" spans="1:3" ht="12.75" customHeight="1">
      <c r="A124" s="7">
        <f t="shared" si="1"/>
        <v>117</v>
      </c>
      <c r="B124" s="8" t="s">
        <v>163</v>
      </c>
      <c r="C124" s="8" t="s">
        <v>162</v>
      </c>
    </row>
    <row r="125" spans="1:3" ht="12.75" customHeight="1">
      <c r="A125" s="7">
        <f t="shared" si="1"/>
        <v>118</v>
      </c>
      <c r="B125" s="8" t="s">
        <v>164</v>
      </c>
      <c r="C125" s="8" t="s">
        <v>294</v>
      </c>
    </row>
    <row r="126" spans="1:3" ht="12.75" customHeight="1">
      <c r="A126" s="7">
        <f t="shared" si="1"/>
        <v>119</v>
      </c>
      <c r="B126" s="8" t="s">
        <v>164</v>
      </c>
      <c r="C126" s="8" t="s">
        <v>295</v>
      </c>
    </row>
    <row r="127" spans="1:3" ht="12.75" customHeight="1">
      <c r="A127" s="7">
        <f t="shared" si="1"/>
        <v>120</v>
      </c>
      <c r="B127" s="8" t="s">
        <v>164</v>
      </c>
      <c r="C127" s="8" t="s">
        <v>296</v>
      </c>
    </row>
    <row r="128" spans="1:3" ht="12.75" customHeight="1">
      <c r="A128" s="7">
        <f t="shared" si="1"/>
        <v>121</v>
      </c>
      <c r="B128" s="8" t="s">
        <v>164</v>
      </c>
      <c r="C128" s="8" t="s">
        <v>297</v>
      </c>
    </row>
    <row r="129" spans="1:3" ht="12.75" customHeight="1">
      <c r="A129" s="7">
        <f t="shared" si="1"/>
        <v>122</v>
      </c>
      <c r="B129" s="8" t="s">
        <v>164</v>
      </c>
      <c r="C129" s="8" t="s">
        <v>298</v>
      </c>
    </row>
    <row r="130" spans="1:3" ht="12.75" customHeight="1">
      <c r="A130" s="7">
        <f t="shared" si="1"/>
        <v>123</v>
      </c>
      <c r="B130" s="8" t="s">
        <v>164</v>
      </c>
      <c r="C130" s="8" t="s">
        <v>299</v>
      </c>
    </row>
    <row r="131" spans="1:8" ht="12.75" customHeight="1">
      <c r="A131" s="7">
        <f t="shared" si="1"/>
        <v>124</v>
      </c>
      <c r="B131" s="8" t="s">
        <v>163</v>
      </c>
      <c r="C131" s="8" t="s">
        <v>165</v>
      </c>
      <c r="D131" s="21"/>
      <c r="E131" s="21"/>
      <c r="F131" s="21"/>
      <c r="G131" s="21"/>
      <c r="H131" s="21"/>
    </row>
    <row r="132" spans="1:3" ht="12.75" customHeight="1">
      <c r="A132" s="7">
        <f t="shared" si="1"/>
        <v>125</v>
      </c>
      <c r="B132" s="8" t="s">
        <v>163</v>
      </c>
      <c r="C132" s="8" t="s">
        <v>166</v>
      </c>
    </row>
    <row r="133" spans="1:3" ht="12.75" customHeight="1">
      <c r="A133" s="7">
        <f t="shared" si="1"/>
        <v>126</v>
      </c>
      <c r="B133" s="8" t="s">
        <v>168</v>
      </c>
      <c r="C133" s="8" t="s">
        <v>167</v>
      </c>
    </row>
    <row r="134" spans="1:3" ht="12.75" customHeight="1">
      <c r="A134" s="7">
        <f t="shared" si="1"/>
        <v>127</v>
      </c>
      <c r="B134" s="8" t="s">
        <v>164</v>
      </c>
      <c r="C134" s="8" t="s">
        <v>300</v>
      </c>
    </row>
    <row r="135" spans="1:3" ht="12.75" customHeight="1">
      <c r="A135" s="7">
        <f t="shared" si="1"/>
        <v>128</v>
      </c>
      <c r="B135" s="8" t="s">
        <v>164</v>
      </c>
      <c r="C135" s="8" t="s">
        <v>301</v>
      </c>
    </row>
    <row r="136" spans="1:3" ht="12.75" customHeight="1">
      <c r="A136" s="7">
        <f t="shared" si="1"/>
        <v>129</v>
      </c>
      <c r="B136" s="8" t="s">
        <v>164</v>
      </c>
      <c r="C136" s="8" t="s">
        <v>302</v>
      </c>
    </row>
    <row r="137" spans="1:3" ht="12.75" customHeight="1">
      <c r="A137" s="7">
        <f t="shared" si="1"/>
        <v>130</v>
      </c>
      <c r="B137" s="8" t="s">
        <v>164</v>
      </c>
      <c r="C137" s="8" t="s">
        <v>303</v>
      </c>
    </row>
    <row r="138" spans="1:3" ht="12.75" customHeight="1">
      <c r="A138" s="7">
        <f t="shared" si="1"/>
        <v>131</v>
      </c>
      <c r="B138" s="8" t="s">
        <v>164</v>
      </c>
      <c r="C138" s="8" t="s">
        <v>304</v>
      </c>
    </row>
    <row r="139" spans="1:3" ht="12.75" customHeight="1">
      <c r="A139" s="7">
        <f aca="true" t="shared" si="2" ref="A139:A193">A138+1</f>
        <v>132</v>
      </c>
      <c r="B139" s="8" t="s">
        <v>170</v>
      </c>
      <c r="C139" s="8" t="s">
        <v>169</v>
      </c>
    </row>
    <row r="140" spans="1:3" ht="12.75" customHeight="1">
      <c r="A140" s="7">
        <f t="shared" si="2"/>
        <v>133</v>
      </c>
      <c r="B140" s="8" t="s">
        <v>172</v>
      </c>
      <c r="C140" s="8" t="s">
        <v>171</v>
      </c>
    </row>
    <row r="141" spans="1:3" ht="12.75" customHeight="1">
      <c r="A141" s="7">
        <f t="shared" si="2"/>
        <v>134</v>
      </c>
      <c r="B141" s="8" t="s">
        <v>174</v>
      </c>
      <c r="C141" s="8" t="s">
        <v>173</v>
      </c>
    </row>
    <row r="142" spans="1:3" ht="12.75" customHeight="1">
      <c r="A142" s="7">
        <f t="shared" si="2"/>
        <v>135</v>
      </c>
      <c r="B142" s="8" t="s">
        <v>174</v>
      </c>
      <c r="C142" s="8" t="s">
        <v>175</v>
      </c>
    </row>
    <row r="143" spans="1:3" ht="12.75" customHeight="1">
      <c r="A143" s="7">
        <f t="shared" si="2"/>
        <v>136</v>
      </c>
      <c r="B143" s="8" t="s">
        <v>174</v>
      </c>
      <c r="C143" s="8" t="s">
        <v>176</v>
      </c>
    </row>
    <row r="144" spans="1:3" ht="12.75" customHeight="1">
      <c r="A144" s="7">
        <f t="shared" si="2"/>
        <v>137</v>
      </c>
      <c r="B144" s="8" t="s">
        <v>174</v>
      </c>
      <c r="C144" s="8" t="s">
        <v>177</v>
      </c>
    </row>
    <row r="145" spans="1:3" ht="12.75" customHeight="1">
      <c r="A145" s="7">
        <f t="shared" si="2"/>
        <v>138</v>
      </c>
      <c r="B145" s="8" t="s">
        <v>174</v>
      </c>
      <c r="C145" s="8" t="s">
        <v>178</v>
      </c>
    </row>
    <row r="146" spans="1:3" ht="12.75" customHeight="1">
      <c r="A146" s="7">
        <f t="shared" si="2"/>
        <v>139</v>
      </c>
      <c r="B146" s="8" t="s">
        <v>235</v>
      </c>
      <c r="C146" s="8" t="s">
        <v>179</v>
      </c>
    </row>
    <row r="147" spans="1:3" ht="12.75" customHeight="1">
      <c r="A147" s="7">
        <f t="shared" si="2"/>
        <v>140</v>
      </c>
      <c r="B147" s="8" t="s">
        <v>182</v>
      </c>
      <c r="C147" s="8" t="s">
        <v>181</v>
      </c>
    </row>
    <row r="148" spans="1:3" ht="12.75" customHeight="1">
      <c r="A148" s="7">
        <f t="shared" si="2"/>
        <v>141</v>
      </c>
      <c r="B148" s="8" t="s">
        <v>184</v>
      </c>
      <c r="C148" s="8" t="s">
        <v>183</v>
      </c>
    </row>
    <row r="149" spans="1:3" ht="12.75" customHeight="1">
      <c r="A149" s="7">
        <f t="shared" si="2"/>
        <v>142</v>
      </c>
      <c r="B149" s="8" t="s">
        <v>186</v>
      </c>
      <c r="C149" s="8" t="s">
        <v>185</v>
      </c>
    </row>
    <row r="150" spans="1:3" ht="12.75" customHeight="1">
      <c r="A150" s="7">
        <f t="shared" si="2"/>
        <v>143</v>
      </c>
      <c r="B150" s="8" t="s">
        <v>188</v>
      </c>
      <c r="C150" s="8" t="s">
        <v>187</v>
      </c>
    </row>
    <row r="151" spans="1:3" ht="12.75" customHeight="1">
      <c r="A151" s="7">
        <f t="shared" si="2"/>
        <v>144</v>
      </c>
      <c r="B151" s="8" t="s">
        <v>190</v>
      </c>
      <c r="C151" s="8" t="s">
        <v>189</v>
      </c>
    </row>
    <row r="152" spans="1:3" ht="12.75" customHeight="1">
      <c r="A152" s="7">
        <f t="shared" si="2"/>
        <v>145</v>
      </c>
      <c r="B152" s="8" t="s">
        <v>182</v>
      </c>
      <c r="C152" s="8" t="s">
        <v>191</v>
      </c>
    </row>
    <row r="153" spans="1:3" ht="12.75" customHeight="1">
      <c r="A153" s="7">
        <f t="shared" si="2"/>
        <v>146</v>
      </c>
      <c r="B153" s="8" t="s">
        <v>180</v>
      </c>
      <c r="C153" s="8" t="s">
        <v>192</v>
      </c>
    </row>
    <row r="154" spans="1:3" ht="12.75" customHeight="1">
      <c r="A154" s="7">
        <f t="shared" si="2"/>
        <v>147</v>
      </c>
      <c r="B154" s="8" t="s">
        <v>195</v>
      </c>
      <c r="C154" s="8" t="s">
        <v>193</v>
      </c>
    </row>
    <row r="155" spans="1:3" ht="12.75" customHeight="1">
      <c r="A155" s="7">
        <f t="shared" si="2"/>
        <v>148</v>
      </c>
      <c r="B155" s="8" t="s">
        <v>195</v>
      </c>
      <c r="C155" s="8" t="s">
        <v>194</v>
      </c>
    </row>
    <row r="156" spans="1:3" ht="12.75" customHeight="1">
      <c r="A156" s="7">
        <f t="shared" si="2"/>
        <v>149</v>
      </c>
      <c r="B156" s="8" t="s">
        <v>195</v>
      </c>
      <c r="C156" s="8" t="s">
        <v>196</v>
      </c>
    </row>
    <row r="157" spans="1:3" ht="12.75" customHeight="1">
      <c r="A157" s="7">
        <f t="shared" si="2"/>
        <v>150</v>
      </c>
      <c r="B157" s="8" t="s">
        <v>195</v>
      </c>
      <c r="C157" s="8" t="s">
        <v>197</v>
      </c>
    </row>
    <row r="158" spans="1:3" ht="12.75" customHeight="1">
      <c r="A158" s="7">
        <f t="shared" si="2"/>
        <v>151</v>
      </c>
      <c r="B158" s="8" t="s">
        <v>184</v>
      </c>
      <c r="C158" s="8" t="s">
        <v>198</v>
      </c>
    </row>
    <row r="159" spans="1:3" ht="12.75" customHeight="1">
      <c r="A159" s="7">
        <f t="shared" si="2"/>
        <v>152</v>
      </c>
      <c r="B159" s="8" t="s">
        <v>199</v>
      </c>
      <c r="C159" s="8" t="s">
        <v>305</v>
      </c>
    </row>
    <row r="160" spans="1:3" ht="12.75" customHeight="1">
      <c r="A160" s="7">
        <f t="shared" si="2"/>
        <v>153</v>
      </c>
      <c r="B160" s="8" t="s">
        <v>201</v>
      </c>
      <c r="C160" s="8" t="s">
        <v>200</v>
      </c>
    </row>
    <row r="161" spans="1:3" ht="12.75" customHeight="1">
      <c r="A161" s="7">
        <f t="shared" si="2"/>
        <v>154</v>
      </c>
      <c r="B161" s="8" t="s">
        <v>201</v>
      </c>
      <c r="C161" s="8" t="s">
        <v>202</v>
      </c>
    </row>
    <row r="162" spans="1:3" ht="12.75" customHeight="1">
      <c r="A162" s="7">
        <f t="shared" si="2"/>
        <v>155</v>
      </c>
      <c r="B162" s="8" t="s">
        <v>115</v>
      </c>
      <c r="C162" s="8" t="s">
        <v>203</v>
      </c>
    </row>
    <row r="163" spans="1:3" ht="12.75" customHeight="1">
      <c r="A163" s="7">
        <f t="shared" si="2"/>
        <v>156</v>
      </c>
      <c r="B163" s="8" t="s">
        <v>205</v>
      </c>
      <c r="C163" s="8" t="s">
        <v>204</v>
      </c>
    </row>
    <row r="164" spans="1:3" ht="12.75" customHeight="1">
      <c r="A164" s="7">
        <f t="shared" si="2"/>
        <v>157</v>
      </c>
      <c r="B164" s="8" t="s">
        <v>205</v>
      </c>
      <c r="C164" s="8" t="s">
        <v>206</v>
      </c>
    </row>
    <row r="165" spans="1:3" ht="12.75" customHeight="1">
      <c r="A165" s="7">
        <f t="shared" si="2"/>
        <v>158</v>
      </c>
      <c r="B165" s="8" t="s">
        <v>164</v>
      </c>
      <c r="C165" s="8" t="s">
        <v>306</v>
      </c>
    </row>
    <row r="166" spans="1:3" ht="12.75" customHeight="1">
      <c r="A166" s="7">
        <f t="shared" si="2"/>
        <v>159</v>
      </c>
      <c r="B166" s="8" t="s">
        <v>164</v>
      </c>
      <c r="C166" s="8" t="s">
        <v>307</v>
      </c>
    </row>
    <row r="167" spans="1:3" ht="12.75" customHeight="1">
      <c r="A167" s="7">
        <f t="shared" si="2"/>
        <v>160</v>
      </c>
      <c r="B167" s="8" t="s">
        <v>164</v>
      </c>
      <c r="C167" s="8" t="s">
        <v>308</v>
      </c>
    </row>
    <row r="168" spans="1:3" ht="12.75" customHeight="1">
      <c r="A168" s="7">
        <f t="shared" si="2"/>
        <v>161</v>
      </c>
      <c r="B168" s="8" t="s">
        <v>164</v>
      </c>
      <c r="C168" s="8" t="s">
        <v>309</v>
      </c>
    </row>
    <row r="169" spans="1:3" ht="12.75" customHeight="1">
      <c r="A169" s="7">
        <f t="shared" si="2"/>
        <v>162</v>
      </c>
      <c r="B169" s="8" t="s">
        <v>164</v>
      </c>
      <c r="C169" s="8" t="s">
        <v>310</v>
      </c>
    </row>
    <row r="170" spans="1:3" ht="12.75" customHeight="1">
      <c r="A170" s="7">
        <f t="shared" si="2"/>
        <v>163</v>
      </c>
      <c r="B170" s="8" t="s">
        <v>164</v>
      </c>
      <c r="C170" s="8" t="s">
        <v>311</v>
      </c>
    </row>
    <row r="171" spans="1:3" ht="12.75" customHeight="1">
      <c r="A171" s="7">
        <f t="shared" si="2"/>
        <v>164</v>
      </c>
      <c r="B171" s="8" t="s">
        <v>208</v>
      </c>
      <c r="C171" s="8" t="s">
        <v>207</v>
      </c>
    </row>
    <row r="172" spans="1:3" ht="12.75" customHeight="1">
      <c r="A172" s="7">
        <f t="shared" si="2"/>
        <v>165</v>
      </c>
      <c r="B172" s="8" t="s">
        <v>208</v>
      </c>
      <c r="C172" s="8" t="s">
        <v>209</v>
      </c>
    </row>
    <row r="173" spans="1:3" ht="12.75" customHeight="1">
      <c r="A173" s="7">
        <f t="shared" si="2"/>
        <v>166</v>
      </c>
      <c r="B173" s="8" t="s">
        <v>164</v>
      </c>
      <c r="C173" s="8" t="s">
        <v>312</v>
      </c>
    </row>
    <row r="174" spans="1:3" ht="12.75" customHeight="1">
      <c r="A174" s="7">
        <f t="shared" si="2"/>
        <v>167</v>
      </c>
      <c r="B174" s="8" t="s">
        <v>164</v>
      </c>
      <c r="C174" s="8" t="s">
        <v>313</v>
      </c>
    </row>
    <row r="175" spans="1:3" ht="12.75" customHeight="1">
      <c r="A175" s="7">
        <f t="shared" si="2"/>
        <v>168</v>
      </c>
      <c r="B175" s="8" t="s">
        <v>164</v>
      </c>
      <c r="C175" s="8" t="s">
        <v>314</v>
      </c>
    </row>
    <row r="176" spans="1:3" ht="12.75" customHeight="1">
      <c r="A176" s="7">
        <f t="shared" si="2"/>
        <v>169</v>
      </c>
      <c r="B176" s="8" t="s">
        <v>164</v>
      </c>
      <c r="C176" s="8" t="s">
        <v>315</v>
      </c>
    </row>
    <row r="177" spans="1:3" ht="12.75" customHeight="1">
      <c r="A177" s="7">
        <f t="shared" si="2"/>
        <v>170</v>
      </c>
      <c r="B177" s="8" t="s">
        <v>164</v>
      </c>
      <c r="C177" s="8" t="s">
        <v>316</v>
      </c>
    </row>
    <row r="178" spans="1:3" ht="12.75" customHeight="1">
      <c r="A178" s="7">
        <f t="shared" si="2"/>
        <v>171</v>
      </c>
      <c r="B178" s="8" t="s">
        <v>48</v>
      </c>
      <c r="C178" s="8" t="s">
        <v>317</v>
      </c>
    </row>
    <row r="179" spans="1:3" ht="12.75" customHeight="1">
      <c r="A179" s="7">
        <f t="shared" si="2"/>
        <v>172</v>
      </c>
      <c r="B179" s="8" t="s">
        <v>49</v>
      </c>
      <c r="C179" s="8" t="s">
        <v>318</v>
      </c>
    </row>
    <row r="180" spans="1:3" ht="12.75" customHeight="1">
      <c r="A180" s="7">
        <f t="shared" si="2"/>
        <v>173</v>
      </c>
      <c r="B180" s="8" t="s">
        <v>23</v>
      </c>
      <c r="C180" s="8" t="s">
        <v>319</v>
      </c>
    </row>
    <row r="181" spans="1:3" ht="12.75" customHeight="1">
      <c r="A181" s="7">
        <f t="shared" si="2"/>
        <v>174</v>
      </c>
      <c r="B181" s="8" t="s">
        <v>50</v>
      </c>
      <c r="C181" s="8" t="s">
        <v>320</v>
      </c>
    </row>
    <row r="182" spans="1:3" ht="12.75" customHeight="1">
      <c r="A182" s="7">
        <f t="shared" si="2"/>
        <v>175</v>
      </c>
      <c r="B182" s="8" t="s">
        <v>51</v>
      </c>
      <c r="C182" s="8" t="s">
        <v>321</v>
      </c>
    </row>
    <row r="183" spans="1:3" ht="12.75" customHeight="1">
      <c r="A183" s="7">
        <f t="shared" si="2"/>
        <v>176</v>
      </c>
      <c r="B183" s="8" t="s">
        <v>20</v>
      </c>
      <c r="C183" s="8" t="s">
        <v>52</v>
      </c>
    </row>
    <row r="184" spans="1:3" ht="12.75" customHeight="1">
      <c r="A184" s="7">
        <f t="shared" si="2"/>
        <v>177</v>
      </c>
      <c r="B184" s="8" t="s">
        <v>53</v>
      </c>
      <c r="C184" s="8" t="s">
        <v>54</v>
      </c>
    </row>
    <row r="185" spans="1:3" ht="12.75" customHeight="1">
      <c r="A185" s="7">
        <f t="shared" si="2"/>
        <v>178</v>
      </c>
      <c r="B185" s="8" t="s">
        <v>68</v>
      </c>
      <c r="C185" s="8" t="s">
        <v>69</v>
      </c>
    </row>
    <row r="186" spans="1:3" ht="12.75" customHeight="1">
      <c r="A186" s="7">
        <f t="shared" si="2"/>
        <v>179</v>
      </c>
      <c r="B186" s="8" t="s">
        <v>70</v>
      </c>
      <c r="C186" s="8" t="s">
        <v>71</v>
      </c>
    </row>
    <row r="187" spans="1:3" ht="12.75" customHeight="1">
      <c r="A187" s="7">
        <f t="shared" si="2"/>
        <v>180</v>
      </c>
      <c r="B187" s="8" t="s">
        <v>220</v>
      </c>
      <c r="C187" s="8" t="s">
        <v>221</v>
      </c>
    </row>
    <row r="188" spans="1:3" ht="14.25" customHeight="1">
      <c r="A188" s="7">
        <f t="shared" si="2"/>
        <v>181</v>
      </c>
      <c r="B188" s="8" t="s">
        <v>222</v>
      </c>
      <c r="C188" s="8" t="s">
        <v>223</v>
      </c>
    </row>
    <row r="189" spans="1:3" ht="14.25" customHeight="1">
      <c r="A189" s="7">
        <f t="shared" si="2"/>
        <v>182</v>
      </c>
      <c r="B189" s="9" t="s">
        <v>233</v>
      </c>
      <c r="C189" s="10" t="s">
        <v>228</v>
      </c>
    </row>
    <row r="190" spans="1:3" ht="12.75" customHeight="1">
      <c r="A190" s="7">
        <f t="shared" si="2"/>
        <v>183</v>
      </c>
      <c r="B190" s="8" t="s">
        <v>224</v>
      </c>
      <c r="C190" s="8" t="s">
        <v>322</v>
      </c>
    </row>
    <row r="191" spans="1:3" ht="12.75" customHeight="1">
      <c r="A191" s="7">
        <f t="shared" si="2"/>
        <v>184</v>
      </c>
      <c r="B191" s="8" t="s">
        <v>224</v>
      </c>
      <c r="C191" s="8" t="s">
        <v>323</v>
      </c>
    </row>
    <row r="192" spans="1:3" ht="12.75" customHeight="1">
      <c r="A192" s="7">
        <f t="shared" si="2"/>
        <v>185</v>
      </c>
      <c r="B192" s="8" t="s">
        <v>227</v>
      </c>
      <c r="C192" s="8" t="s">
        <v>228</v>
      </c>
    </row>
    <row r="193" spans="1:3" ht="12.75" customHeight="1">
      <c r="A193" s="7">
        <f t="shared" si="2"/>
        <v>186</v>
      </c>
      <c r="B193" s="8" t="s">
        <v>229</v>
      </c>
      <c r="C193" s="8" t="s">
        <v>230</v>
      </c>
    </row>
    <row r="194" spans="1:3" s="1" customFormat="1" ht="15" customHeight="1">
      <c r="A194" s="5"/>
      <c r="B194" s="12" t="s">
        <v>261</v>
      </c>
      <c r="C194" s="5"/>
    </row>
    <row r="195" spans="1:3" s="2" customFormat="1" ht="15" customHeight="1">
      <c r="A195" s="5"/>
      <c r="B195" s="12" t="s">
        <v>262</v>
      </c>
      <c r="C195" s="13" t="s">
        <v>216</v>
      </c>
    </row>
    <row r="196" spans="2:3" ht="21" customHeight="1">
      <c r="B196" s="12" t="s">
        <v>217</v>
      </c>
      <c r="C196" s="5" t="s">
        <v>218</v>
      </c>
    </row>
  </sheetData>
  <sheetProtection/>
  <mergeCells count="5">
    <mergeCell ref="A4:B6"/>
    <mergeCell ref="A1:C1"/>
    <mergeCell ref="D131:H131"/>
    <mergeCell ref="A2:C2"/>
    <mergeCell ref="A3:B3"/>
  </mergeCells>
  <printOptions/>
  <pageMargins left="0.75" right="0.75" top="1" bottom="1" header="0.5" footer="0.5"/>
  <pageSetup fitToHeight="0" fitToWidth="1" horizontalDpi="600" verticalDpi="600" orientation="portrait" paperSize="9" scale="84" r:id="rId1"/>
  <rowBreaks count="2" manualBreakCount="2">
    <brk id="63" max="2" man="1"/>
    <brk id="1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Бродов Виталий Валерьевич</cp:lastModifiedBy>
  <cp:lastPrinted>2020-01-28T05:13:48Z</cp:lastPrinted>
  <dcterms:created xsi:type="dcterms:W3CDTF">2018-02-28T13:36:58Z</dcterms:created>
  <dcterms:modified xsi:type="dcterms:W3CDTF">2021-03-23T05:26:53Z</dcterms:modified>
  <cp:category/>
  <cp:version/>
  <cp:contentType/>
  <cp:contentStatus/>
  <cp:revision>1</cp:revision>
</cp:coreProperties>
</file>